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ce\Schools\++ANNUAL REPORTS\CALENDAR DATES\2023-2024 School Calendar Dates\"/>
    </mc:Choice>
  </mc:AlternateContent>
  <xr:revisionPtr revIDLastSave="0" documentId="13_ncr:1_{5365C2AA-070D-4072-A1A3-D879882CF45B}" xr6:coauthVersionLast="47" xr6:coauthVersionMax="47" xr10:uidLastSave="{00000000-0000-0000-0000-000000000000}"/>
  <bookViews>
    <workbookView xWindow="-28260" yWindow="0" windowWidth="21600" windowHeight="11385" activeTab="1" xr2:uid="{B093D108-430D-474D-9530-E67640ABD579}"/>
  </bookViews>
  <sheets>
    <sheet name="880 Hours" sheetId="3" r:id="rId1"/>
    <sheet name="176 Days" sheetId="2" r:id="rId2"/>
  </sheets>
  <definedNames>
    <definedName name="_xlnm.Print_Area" localSheetId="1">'176 Days'!$B$1:$S$55</definedName>
    <definedName name="_xlnm.Print_Area" localSheetId="0">'880 Hours'!$B$1:$S$48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3" l="1"/>
  <c r="K25" i="3"/>
  <c r="K17" i="3"/>
  <c r="K18" i="2"/>
  <c r="M36" i="2" s="1"/>
  <c r="M48" i="2" s="1"/>
  <c r="M35" i="3" l="1"/>
</calcChain>
</file>

<file path=xl/sharedStrings.xml><?xml version="1.0" encoding="utf-8"?>
<sst xmlns="http://schemas.openxmlformats.org/spreadsheetml/2006/main" count="145" uniqueCount="67">
  <si>
    <t>First Day of School (mm/dd/yy):</t>
  </si>
  <si>
    <t>Last Day of School (mm/dd/yy):</t>
  </si>
  <si>
    <t>#Days</t>
  </si>
  <si>
    <t>#Hours</t>
  </si>
  <si>
    <t>August</t>
  </si>
  <si>
    <t>February</t>
  </si>
  <si>
    <t>September</t>
  </si>
  <si>
    <t>March</t>
  </si>
  <si>
    <t>October</t>
  </si>
  <si>
    <t>April</t>
  </si>
  <si>
    <t>November</t>
  </si>
  <si>
    <t>May</t>
  </si>
  <si>
    <t>December</t>
  </si>
  <si>
    <t>June</t>
  </si>
  <si>
    <t>Total full days</t>
  </si>
  <si>
    <t>&lt;--DO NOT TYPE HERE: This will self-calculate</t>
  </si>
  <si>
    <t>January</t>
  </si>
  <si>
    <t>Date</t>
  </si>
  <si>
    <t>&lt;--Enter # number of days</t>
  </si>
  <si>
    <t>Total days</t>
  </si>
  <si>
    <t>&lt;--Enter # of days</t>
  </si>
  <si>
    <t>Date:</t>
  </si>
  <si>
    <t>     </t>
  </si>
  <si>
    <t>Event:</t>
  </si>
  <si>
    <t>FINAL TOTAL DAYS</t>
  </si>
  <si>
    <t xml:space="preserve">Principal’s Signature:   </t>
  </si>
  <si>
    <t>School Name/City:</t>
  </si>
  <si>
    <t>Total Institute days</t>
  </si>
  <si>
    <t>(See 105 ILCS 5/10-19.05 for full explanation)</t>
  </si>
  <si>
    <t xml:space="preserve">A proposed calendar must include at least 185 total days: </t>
  </si>
  <si>
    <t>176 days of student attendance (minimum)</t>
  </si>
  <si>
    <t>4 days of Teacher Institute (maximum)</t>
  </si>
  <si>
    <t>5 days marked emergency days at the end of the year</t>
  </si>
  <si>
    <t>Total student attendance should be 176 days</t>
  </si>
  <si>
    <t>Option 1: Full day of conferences (at least 5 hours) with no students in attendance</t>
  </si>
  <si>
    <t>Total P/T days</t>
  </si>
  <si>
    <t>Option 1: Full day of inservice (at least 5 hours) with no students in attendance</t>
  </si>
  <si>
    <t>Option 2: Half day of conferences after at least 3 hours of student attendance</t>
  </si>
  <si>
    <t>Option 2: At least 2 hours of inservice after at least 3 hours of student attendance</t>
  </si>
  <si>
    <t>Total Teacher Inservice days</t>
  </si>
  <si>
    <t>i.e. Regionals, Catechist Formation/Retreat, Beginning-of-the-Year Teacher Meetings. If dates are unknown, enter TBD.</t>
  </si>
  <si>
    <t>Total calendar days should be 180 days</t>
  </si>
  <si>
    <t>Up to 2 attendance days may be counted for Parent/Teacher conferences if they meet a minimum of 5 hours each day, even if students do not attend. (mm/dd/yy)</t>
  </si>
  <si>
    <t>Up to 2 attendance days may be counted for Teacher Inservice if they meet a minimum of 5 hours each day, even if students do not attend. (mm/dd/yy)</t>
  </si>
  <si>
    <t>5 Emergency Days: (Must have 180 days without these) (mm/dd/yy)</t>
  </si>
  <si>
    <t>A typical calendar includes at least 185 total days: 176 days of student attendance, 4 days of Teacher Institute, and 5 emergency days.</t>
  </si>
  <si>
    <t>Up to 10 hours may be counted for Parent/Teacher conferences (during 2 full days or 4 half days)</t>
  </si>
  <si>
    <t>Total Instructional Hours</t>
  </si>
  <si>
    <t>Total P/T Hours</t>
  </si>
  <si>
    <t>Total Inservice Hours</t>
  </si>
  <si>
    <t>Total should be 880 hours or more</t>
  </si>
  <si>
    <t>Total Hours</t>
  </si>
  <si>
    <t>2023-2024 Calendar dates for upcoming school year (176 Days)</t>
  </si>
  <si>
    <t>2023-2024 Calendar dates for upcoming school year (880 Hours)</t>
  </si>
  <si>
    <t>First &amp; last days must include 5.5 hrs of student attendance unless they are included in the four half days allowed per year that have teacher in-service for 2 hours after early dismissals</t>
  </si>
  <si>
    <t>mm/dd/yy</t>
  </si>
  <si>
    <t xml:space="preserve">Up to 10 hours may be counted for Teacher Inservice (during 2 full days or 4 half days) </t>
  </si>
  <si>
    <r>
      <rPr>
        <b/>
        <u/>
        <sz val="16"/>
        <color theme="1"/>
        <rFont val="Calibri"/>
        <family val="2"/>
        <scheme val="minor"/>
      </rPr>
      <t>Up to 4 additional Teacher Institute Days</t>
    </r>
    <r>
      <rPr>
        <b/>
        <sz val="16"/>
        <color theme="1"/>
        <rFont val="Calibri"/>
        <family val="2"/>
        <scheme val="minor"/>
      </rPr>
      <t xml:space="preserve"> </t>
    </r>
  </si>
  <si>
    <t>First Day of School:</t>
  </si>
  <si>
    <t>Last Day of School:</t>
  </si>
  <si>
    <r>
      <rPr>
        <b/>
        <u/>
        <sz val="16"/>
        <color theme="1"/>
        <rFont val="Calibri"/>
        <family val="2"/>
        <scheme val="minor"/>
      </rPr>
      <t>Up to 4 additional Teacher Institute Days:</t>
    </r>
    <r>
      <rPr>
        <b/>
        <sz val="16"/>
        <color theme="1"/>
        <rFont val="Calibri"/>
        <family val="2"/>
        <scheme val="minor"/>
      </rPr>
      <t xml:space="preserve"> At least 5 clock hours each day </t>
    </r>
  </si>
  <si>
    <t>However, nonpublic schools that count by hours do NOT need to meet these requirements. They only need a minimum of 880 instructional hours.</t>
  </si>
  <si>
    <t>Only NONPUBLIC schools may choose to count by hours instead of days, and they need a MINIMUM of 880 instructional hours!</t>
  </si>
  <si>
    <r>
      <t xml:space="preserve"> DO NOT SEND PAPER COPY - Please sign and scan to email to Dawn Klinner at</t>
    </r>
    <r>
      <rPr>
        <b/>
        <u/>
        <sz val="16"/>
        <color rgb="FF0000FF"/>
        <rFont val="Calibri"/>
        <family val="2"/>
        <scheme val="minor"/>
      </rPr>
      <t xml:space="preserve"> dklinner@dio.org</t>
    </r>
  </si>
  <si>
    <r>
      <t xml:space="preserve"> DO NOT SEND PAPER COPY - Please sign and scan to email to Dawn Klinner at </t>
    </r>
    <r>
      <rPr>
        <b/>
        <u/>
        <sz val="16"/>
        <color rgb="FF0000FF"/>
        <rFont val="Calibri"/>
        <family val="2"/>
        <scheme val="minor"/>
      </rPr>
      <t>dklinner@dio.org</t>
    </r>
  </si>
  <si>
    <r>
      <rPr>
        <b/>
        <u/>
        <sz val="16"/>
        <color theme="1"/>
        <rFont val="Calibri"/>
        <family val="2"/>
        <scheme val="minor"/>
      </rPr>
      <t>ALL: # of Instructional Hours per month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(cannot include Mass time, study hall, passing periods, lunch or recess) </t>
    </r>
  </si>
  <si>
    <r>
      <rPr>
        <b/>
        <u/>
        <sz val="16"/>
        <color theme="1"/>
        <rFont val="Calibri"/>
        <family val="2"/>
        <scheme val="minor"/>
      </rPr>
      <t>ALL: # of full (5.5 hrs.) student attendance days per month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(5.5 hours cannot include Mass time, study hall, lunch or recess.)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</si>
</sst>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;@"/>
    <numFmt numFmtId="165" formatCode="m/d/yy;@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0" fontId="8" fillId="13" borderId="0" xfId="0" applyFont="1" applyFill="1" applyAlignment="1">
      <alignment horizontal="right" vertical="center" wrapText="1"/>
    </xf>
    <xf numFmtId="0" fontId="0" fillId="7" borderId="0" xfId="0" applyFill="1"/>
    <xf numFmtId="0" fontId="14" fillId="0" borderId="0" xfId="0" applyFont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5" fillId="0" borderId="0" xfId="0" applyFont="1"/>
    <xf numFmtId="0" fontId="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166" fontId="18" fillId="9" borderId="5" xfId="2" applyNumberFormat="1" applyFont="1" applyFill="1" applyBorder="1" applyAlignment="1" applyProtection="1">
      <alignment vertical="center" wrapText="1"/>
    </xf>
    <xf numFmtId="0" fontId="2" fillId="8" borderId="0" xfId="0" applyFont="1" applyFill="1"/>
    <xf numFmtId="0" fontId="0" fillId="8" borderId="0" xfId="0" applyFill="1"/>
    <xf numFmtId="0" fontId="2" fillId="11" borderId="0" xfId="0" applyFont="1" applyFill="1"/>
    <xf numFmtId="0" fontId="0" fillId="11" borderId="0" xfId="0" applyFill="1"/>
    <xf numFmtId="0" fontId="16" fillId="0" borderId="0" xfId="0" applyFont="1"/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6" fontId="18" fillId="14" borderId="5" xfId="2" applyNumberFormat="1" applyFont="1" applyFill="1" applyBorder="1" applyAlignment="1" applyProtection="1">
      <alignment vertical="center" wrapText="1"/>
    </xf>
    <xf numFmtId="0" fontId="16" fillId="11" borderId="0" xfId="0" applyFont="1" applyFill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6" fontId="10" fillId="9" borderId="5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/>
    </xf>
    <xf numFmtId="0" fontId="2" fillId="0" borderId="0" xfId="0" applyFont="1"/>
    <xf numFmtId="166" fontId="10" fillId="0" borderId="0" xfId="1" applyNumberFormat="1" applyFont="1" applyFill="1" applyBorder="1" applyAlignment="1" applyProtection="1">
      <alignment vertical="center" wrapText="1"/>
      <protection locked="0"/>
    </xf>
    <xf numFmtId="166" fontId="18" fillId="0" borderId="0" xfId="2" applyNumberFormat="1" applyFont="1" applyFill="1" applyBorder="1" applyAlignment="1" applyProtection="1">
      <alignment vertical="center" wrapText="1"/>
    </xf>
    <xf numFmtId="165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Fill="1" applyBorder="1" applyAlignment="1" applyProtection="1"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4" fillId="0" borderId="0" xfId="0" applyFont="1"/>
    <xf numFmtId="0" fontId="11" fillId="6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65" fontId="8" fillId="5" borderId="6" xfId="0" applyNumberFormat="1" applyFont="1" applyFill="1" applyBorder="1" applyAlignment="1" applyProtection="1">
      <alignment horizontal="center" vertical="center"/>
      <protection locked="0"/>
    </xf>
    <xf numFmtId="165" fontId="8" fillId="5" borderId="7" xfId="0" applyNumberFormat="1" applyFont="1" applyFill="1" applyBorder="1" applyAlignment="1" applyProtection="1">
      <alignment horizontal="center" vertical="center"/>
      <protection locked="0"/>
    </xf>
    <xf numFmtId="165" fontId="8" fillId="5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8" fillId="4" borderId="0" xfId="0" applyFont="1" applyFill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165" fontId="8" fillId="5" borderId="2" xfId="0" applyNumberFormat="1" applyFont="1" applyFill="1" applyBorder="1" applyAlignment="1" applyProtection="1">
      <alignment horizontal="center" vertical="center"/>
      <protection locked="0"/>
    </xf>
    <xf numFmtId="165" fontId="8" fillId="5" borderId="4" xfId="0" applyNumberFormat="1" applyFont="1" applyFill="1" applyBorder="1" applyAlignment="1" applyProtection="1">
      <alignment horizontal="center" vertical="center"/>
      <protection locked="0"/>
    </xf>
    <xf numFmtId="165" fontId="8" fillId="5" borderId="3" xfId="0" applyNumberFormat="1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4" borderId="0" xfId="0" applyFont="1" applyFill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left" vertical="center" wrapText="1"/>
    </xf>
    <xf numFmtId="0" fontId="4" fillId="11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9" borderId="2" xfId="1" applyNumberFormat="1" applyFont="1" applyFill="1" applyBorder="1" applyAlignment="1" applyProtection="1">
      <alignment horizontal="center" vertical="center"/>
      <protection locked="0"/>
    </xf>
    <xf numFmtId="165" fontId="10" fillId="9" borderId="3" xfId="1" applyNumberFormat="1" applyFont="1" applyFill="1" applyBorder="1" applyAlignment="1" applyProtection="1">
      <alignment horizontal="center" vertical="center"/>
      <protection locked="0"/>
    </xf>
    <xf numFmtId="49" fontId="6" fillId="9" borderId="2" xfId="1" applyNumberFormat="1" applyFont="1" applyFill="1" applyBorder="1" applyAlignment="1" applyProtection="1">
      <alignment horizontal="center" vertical="center"/>
      <protection locked="0"/>
    </xf>
    <xf numFmtId="49" fontId="6" fillId="9" borderId="4" xfId="1" applyNumberFormat="1" applyFont="1" applyFill="1" applyBorder="1" applyAlignment="1" applyProtection="1">
      <alignment horizontal="center" vertical="center"/>
      <protection locked="0"/>
    </xf>
    <xf numFmtId="49" fontId="6" fillId="9" borderId="3" xfId="1" applyNumberFormat="1" applyFont="1" applyFill="1" applyBorder="1" applyAlignment="1" applyProtection="1">
      <alignment horizontal="center" vertical="center"/>
      <protection locked="0"/>
    </xf>
    <xf numFmtId="0" fontId="8" fillId="11" borderId="0" xfId="0" applyFont="1" applyFill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right"/>
    </xf>
    <xf numFmtId="164" fontId="10" fillId="9" borderId="2" xfId="1" applyNumberFormat="1" applyFont="1" applyFill="1" applyBorder="1" applyAlignment="1" applyProtection="1">
      <alignment horizontal="center" vertical="center" wrapText="1"/>
      <protection locked="0"/>
    </xf>
    <xf numFmtId="164" fontId="10" fillId="9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9" borderId="2" xfId="1" applyNumberFormat="1" applyFont="1" applyFill="1" applyBorder="1" applyAlignment="1" applyProtection="1">
      <alignment horizontal="center"/>
      <protection locked="0"/>
    </xf>
    <xf numFmtId="49" fontId="6" fillId="9" borderId="4" xfId="1" applyNumberFormat="1" applyFont="1" applyFill="1" applyBorder="1" applyAlignment="1" applyProtection="1">
      <alignment horizontal="center"/>
      <protection locked="0"/>
    </xf>
    <xf numFmtId="49" fontId="6" fillId="9" borderId="3" xfId="1" applyNumberFormat="1" applyFont="1" applyFill="1" applyBorder="1" applyAlignment="1" applyProtection="1">
      <alignment horizontal="center"/>
      <protection locked="0"/>
    </xf>
    <xf numFmtId="165" fontId="12" fillId="0" borderId="0" xfId="1" applyNumberFormat="1" applyFont="1" applyFill="1" applyBorder="1" applyAlignment="1" applyProtection="1">
      <alignment horizontal="right" vertical="center"/>
      <protection locked="0"/>
    </xf>
    <xf numFmtId="0" fontId="3" fillId="10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8" fillId="0" borderId="0" xfId="0" applyFont="1" applyAlignment="1" applyProtection="1">
      <alignment horizontal="right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165" fontId="8" fillId="9" borderId="6" xfId="0" applyNumberFormat="1" applyFont="1" applyFill="1" applyBorder="1" applyAlignment="1" applyProtection="1">
      <alignment horizontal="center" vertical="center"/>
      <protection locked="0"/>
    </xf>
    <xf numFmtId="165" fontId="8" fillId="9" borderId="7" xfId="0" applyNumberFormat="1" applyFont="1" applyFill="1" applyBorder="1" applyAlignment="1" applyProtection="1">
      <alignment horizontal="center" vertical="center"/>
      <protection locked="0"/>
    </xf>
    <xf numFmtId="165" fontId="8" fillId="9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0" fillId="10" borderId="0" xfId="0" applyFill="1" applyAlignment="1">
      <alignment horizontal="center"/>
    </xf>
    <xf numFmtId="165" fontId="8" fillId="9" borderId="2" xfId="0" applyNumberFormat="1" applyFont="1" applyFill="1" applyBorder="1" applyAlignment="1" applyProtection="1">
      <alignment horizontal="center" vertical="center"/>
      <protection locked="0"/>
    </xf>
    <xf numFmtId="165" fontId="8" fillId="9" borderId="4" xfId="0" applyNumberFormat="1" applyFont="1" applyFill="1" applyBorder="1" applyAlignment="1" applyProtection="1">
      <alignment horizontal="center" vertical="center"/>
      <protection locked="0"/>
    </xf>
    <xf numFmtId="165" fontId="8" fillId="9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165" fontId="10" fillId="9" borderId="2" xfId="1" applyNumberFormat="1" applyFont="1" applyFill="1" applyBorder="1" applyAlignment="1" applyProtection="1">
      <alignment horizontal="center" vertical="center" wrapText="1"/>
      <protection locked="0"/>
    </xf>
    <xf numFmtId="165" fontId="10" fillId="9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>
      <alignment horizontal="right"/>
    </xf>
    <xf numFmtId="0" fontId="8" fillId="8" borderId="1" xfId="0" applyFont="1" applyFill="1" applyBorder="1" applyAlignment="1">
      <alignment horizontal="right"/>
    </xf>
    <xf numFmtId="0" fontId="4" fillId="8" borderId="0" xfId="0" applyFont="1" applyFill="1" applyAlignment="1">
      <alignment horizontal="left" vertical="center" wrapText="1"/>
    </xf>
    <xf numFmtId="0" fontId="5" fillId="13" borderId="0" xfId="0" applyFont="1" applyFill="1" applyAlignment="1">
      <alignment horizontal="left" vertical="center" wrapText="1"/>
    </xf>
  </cellXfs>
  <cellStyles count="3">
    <cellStyle name="20% - Accent1" xfId="1" builtinId="30"/>
    <cellStyle name="60% - Accent2" xfId="2" builtinId="36"/>
    <cellStyle name="Normal" xfId="0" builtinId="0"/>
  </cellStyles>
  <dxfs count="0"/>
  <tableStyles count="1" defaultTableStyle="TableStyleMedium2" defaultPivotStyle="PivotStyleLight16">
    <tableStyle name="Invisible" pivot="0" table="0" count="0" xr9:uid="{F94D9D50-E21A-4063-9557-66D9A369D2A8}"/>
  </tableStyles>
  <colors>
    <mruColors>
      <color rgb="FF0000FF"/>
      <color rgb="FFFFCCFF"/>
      <color rgb="FFFF99FF"/>
      <color rgb="FF99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BB91-1404-44A1-B8DB-0BA35D8C85C6}">
  <sheetPr>
    <pageSetUpPr fitToPage="1"/>
  </sheetPr>
  <dimension ref="A1:U48"/>
  <sheetViews>
    <sheetView zoomScale="85" zoomScaleNormal="85" workbookViewId="0">
      <selection activeCell="N11" sqref="N11"/>
    </sheetView>
  </sheetViews>
  <sheetFormatPr defaultRowHeight="15" x14ac:dyDescent="0.25"/>
  <cols>
    <col min="1" max="1" width="3.140625" customWidth="1"/>
    <col min="6" max="6" width="10.28515625" customWidth="1"/>
    <col min="7" max="7" width="12.28515625" customWidth="1"/>
    <col min="10" max="10" width="10.28515625" customWidth="1"/>
    <col min="11" max="11" width="11.140625" customWidth="1"/>
  </cols>
  <sheetData>
    <row r="1" spans="1:21" ht="28.9" customHeight="1" x14ac:dyDescent="0.25">
      <c r="A1" s="15"/>
      <c r="B1" s="47" t="s">
        <v>53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5"/>
    </row>
    <row r="2" spans="1:21" ht="24.75" customHeight="1" x14ac:dyDescent="0.25">
      <c r="A2" s="28"/>
      <c r="B2" s="48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8"/>
    </row>
    <row r="3" spans="1:21" ht="18.75" customHeight="1" x14ac:dyDescent="0.25">
      <c r="A3" s="28"/>
      <c r="B3" s="48" t="s">
        <v>61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8"/>
    </row>
    <row r="4" spans="1:21" ht="18.75" customHeight="1" x14ac:dyDescent="0.25">
      <c r="A4" s="28"/>
      <c r="B4" s="49" t="s">
        <v>62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8"/>
    </row>
    <row r="5" spans="1:21" ht="16.5" thickBot="1" x14ac:dyDescent="0.3">
      <c r="G5" s="53" t="s">
        <v>55</v>
      </c>
      <c r="H5" s="53"/>
      <c r="I5" s="53"/>
    </row>
    <row r="6" spans="1:21" ht="21.6" customHeight="1" thickBot="1" x14ac:dyDescent="0.3">
      <c r="C6" s="45"/>
      <c r="D6" s="54" t="s">
        <v>58</v>
      </c>
      <c r="E6" s="54"/>
      <c r="F6" s="55"/>
      <c r="G6" s="50"/>
      <c r="H6" s="51"/>
      <c r="I6" s="52"/>
    </row>
    <row r="7" spans="1:21" ht="19.5" thickBot="1" x14ac:dyDescent="0.3">
      <c r="D7" s="62" t="s">
        <v>59</v>
      </c>
      <c r="E7" s="62"/>
      <c r="F7" s="63"/>
      <c r="G7" s="56"/>
      <c r="H7" s="57"/>
      <c r="I7" s="58"/>
    </row>
    <row r="8" spans="1:21" ht="9" customHeight="1" x14ac:dyDescent="0.25"/>
    <row r="9" spans="1:21" ht="21" customHeight="1" x14ac:dyDescent="0.25">
      <c r="B9" s="59" t="s">
        <v>65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1"/>
      <c r="U9" s="11"/>
    </row>
    <row r="10" spans="1:21" ht="15.75" x14ac:dyDescent="0.25">
      <c r="B10" s="46" t="s">
        <v>28</v>
      </c>
    </row>
    <row r="11" spans="1:21" ht="38.25" thickBot="1" x14ac:dyDescent="0.3">
      <c r="B11" s="1"/>
      <c r="C11" s="1"/>
      <c r="D11" s="4" t="s">
        <v>3</v>
      </c>
      <c r="E11" s="5"/>
      <c r="F11" s="5"/>
      <c r="G11" s="4" t="s">
        <v>3</v>
      </c>
      <c r="H11" s="31"/>
    </row>
    <row r="12" spans="1:21" ht="21.6" customHeight="1" thickBot="1" x14ac:dyDescent="0.3">
      <c r="B12" s="60" t="s">
        <v>4</v>
      </c>
      <c r="C12" s="61"/>
      <c r="D12" s="30"/>
      <c r="E12" s="2"/>
      <c r="F12" s="29" t="s">
        <v>5</v>
      </c>
      <c r="G12" s="30"/>
      <c r="H12" s="32"/>
    </row>
    <row r="13" spans="1:21" ht="19.899999999999999" customHeight="1" thickBot="1" x14ac:dyDescent="0.3">
      <c r="B13" s="60" t="s">
        <v>6</v>
      </c>
      <c r="C13" s="61"/>
      <c r="D13" s="30"/>
      <c r="E13" s="2"/>
      <c r="F13" s="23" t="s">
        <v>7</v>
      </c>
      <c r="G13" s="30"/>
      <c r="H13" s="32"/>
    </row>
    <row r="14" spans="1:21" ht="21.75" thickBot="1" x14ac:dyDescent="0.3">
      <c r="B14" s="60" t="s">
        <v>8</v>
      </c>
      <c r="C14" s="61"/>
      <c r="D14" s="30"/>
      <c r="E14" s="2"/>
      <c r="F14" s="23" t="s">
        <v>9</v>
      </c>
      <c r="G14" s="30"/>
      <c r="H14" s="32"/>
    </row>
    <row r="15" spans="1:21" ht="21.75" thickBot="1" x14ac:dyDescent="0.3">
      <c r="B15" s="60" t="s">
        <v>10</v>
      </c>
      <c r="C15" s="61"/>
      <c r="D15" s="30"/>
      <c r="E15" s="2"/>
      <c r="F15" s="23" t="s">
        <v>11</v>
      </c>
      <c r="G15" s="30"/>
      <c r="H15" s="32"/>
    </row>
    <row r="16" spans="1:21" ht="21.75" thickBot="1" x14ac:dyDescent="0.35">
      <c r="B16" s="60" t="s">
        <v>12</v>
      </c>
      <c r="C16" s="61"/>
      <c r="D16" s="30"/>
      <c r="E16" s="2"/>
      <c r="F16" s="23" t="s">
        <v>13</v>
      </c>
      <c r="G16" s="30"/>
      <c r="H16" s="32"/>
      <c r="I16" s="64"/>
      <c r="J16" s="65"/>
      <c r="K16" s="36"/>
      <c r="L16" s="34"/>
    </row>
    <row r="17" spans="2:21" ht="24" customHeight="1" thickBot="1" x14ac:dyDescent="0.3">
      <c r="B17" s="60" t="s">
        <v>16</v>
      </c>
      <c r="C17" s="61"/>
      <c r="D17" s="30"/>
      <c r="E17" s="3"/>
      <c r="H17" s="67" t="s">
        <v>47</v>
      </c>
      <c r="I17" s="67"/>
      <c r="J17" s="68"/>
      <c r="K17" s="24">
        <f>SUM(D12, D13, D14, D15, D16, D17, G12, G13, G14, G15, G16)</f>
        <v>0</v>
      </c>
      <c r="L17" s="19" t="s">
        <v>15</v>
      </c>
      <c r="M17" s="20"/>
      <c r="N17" s="20"/>
      <c r="O17" s="20"/>
      <c r="P17" s="20"/>
    </row>
    <row r="18" spans="2:21" ht="24" customHeight="1" x14ac:dyDescent="0.3">
      <c r="B18" s="23"/>
      <c r="C18" s="23"/>
      <c r="D18" s="35"/>
      <c r="E18" s="3"/>
      <c r="I18" s="26"/>
      <c r="J18" s="26"/>
      <c r="K18" s="33"/>
      <c r="L18" s="34"/>
    </row>
    <row r="19" spans="2:21" ht="21" customHeight="1" x14ac:dyDescent="0.25">
      <c r="B19" s="66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22"/>
      <c r="U19" s="10"/>
    </row>
    <row r="20" spans="2:21" ht="29.25" customHeight="1" thickBot="1" x14ac:dyDescent="0.3">
      <c r="B20" s="71" t="s">
        <v>55</v>
      </c>
      <c r="C20" s="71"/>
      <c r="D20" s="71"/>
      <c r="E20" s="71"/>
      <c r="F20" s="4" t="s">
        <v>3</v>
      </c>
      <c r="G20" s="72"/>
      <c r="H20" s="72"/>
      <c r="I20" s="72"/>
      <c r="J20" s="72"/>
      <c r="K20" s="33"/>
      <c r="L20" s="34"/>
    </row>
    <row r="21" spans="2:21" ht="24" customHeight="1" thickBot="1" x14ac:dyDescent="0.3">
      <c r="B21" s="23" t="s">
        <v>17</v>
      </c>
      <c r="C21" s="73"/>
      <c r="D21" s="74"/>
      <c r="E21" s="3"/>
      <c r="F21" s="30"/>
      <c r="G21" s="3"/>
      <c r="H21" s="33"/>
      <c r="I21" s="34"/>
    </row>
    <row r="22" spans="2:21" ht="24" customHeight="1" thickBot="1" x14ac:dyDescent="0.3">
      <c r="B22" s="23" t="s">
        <v>17</v>
      </c>
      <c r="C22" s="73"/>
      <c r="D22" s="74"/>
      <c r="E22" s="3"/>
      <c r="F22" s="30"/>
      <c r="G22" s="3"/>
      <c r="H22" s="33"/>
      <c r="I22" s="34"/>
    </row>
    <row r="23" spans="2:21" ht="24" customHeight="1" thickBot="1" x14ac:dyDescent="0.35">
      <c r="B23" s="23" t="s">
        <v>17</v>
      </c>
      <c r="C23" s="73"/>
      <c r="D23" s="74"/>
      <c r="E23" s="3"/>
      <c r="F23" s="30"/>
      <c r="G23" s="26"/>
      <c r="H23" s="33"/>
      <c r="I23" s="34"/>
    </row>
    <row r="24" spans="2:21" ht="24" customHeight="1" thickBot="1" x14ac:dyDescent="0.35">
      <c r="B24" s="23" t="s">
        <v>17</v>
      </c>
      <c r="C24" s="73"/>
      <c r="D24" s="74"/>
      <c r="E24" s="3"/>
      <c r="F24" s="30"/>
      <c r="G24" s="26"/>
      <c r="H24" s="33"/>
      <c r="I24" s="34"/>
    </row>
    <row r="25" spans="2:21" ht="24" customHeight="1" thickBot="1" x14ac:dyDescent="0.35">
      <c r="B25" s="23"/>
      <c r="C25" s="23"/>
      <c r="D25" s="35"/>
      <c r="E25" s="3"/>
      <c r="I25" s="69" t="s">
        <v>48</v>
      </c>
      <c r="J25" s="70"/>
      <c r="K25" s="24">
        <f>SUM(F21, F22, F23, F24)</f>
        <v>0</v>
      </c>
      <c r="L25" s="19" t="s">
        <v>15</v>
      </c>
      <c r="M25" s="20"/>
      <c r="N25" s="20"/>
      <c r="O25" s="20"/>
      <c r="P25" s="20"/>
    </row>
    <row r="26" spans="2:21" ht="24" customHeight="1" x14ac:dyDescent="0.3">
      <c r="B26" s="23"/>
      <c r="C26" s="23"/>
      <c r="D26" s="35"/>
      <c r="E26" s="3"/>
      <c r="I26" s="26"/>
      <c r="J26" s="27"/>
      <c r="K26" s="36"/>
      <c r="L26" s="21"/>
    </row>
    <row r="27" spans="2:21" ht="21" customHeight="1" x14ac:dyDescent="0.25">
      <c r="B27" s="66" t="s">
        <v>56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22"/>
      <c r="U27" s="10"/>
    </row>
    <row r="28" spans="2:21" ht="29.25" customHeight="1" thickBot="1" x14ac:dyDescent="0.3">
      <c r="B28" s="71" t="s">
        <v>55</v>
      </c>
      <c r="C28" s="71"/>
      <c r="D28" s="71"/>
      <c r="E28" s="71"/>
      <c r="F28" s="4" t="s">
        <v>3</v>
      </c>
      <c r="G28" s="72"/>
      <c r="H28" s="72"/>
      <c r="I28" s="72"/>
      <c r="J28" s="72"/>
      <c r="K28" s="33"/>
      <c r="L28" s="34"/>
    </row>
    <row r="29" spans="2:21" ht="24" customHeight="1" thickBot="1" x14ac:dyDescent="0.3">
      <c r="B29" s="23" t="s">
        <v>17</v>
      </c>
      <c r="C29" s="73"/>
      <c r="D29" s="74"/>
      <c r="E29" s="3"/>
      <c r="F29" s="30"/>
      <c r="G29" s="3"/>
      <c r="H29" s="33"/>
      <c r="I29" s="34"/>
    </row>
    <row r="30" spans="2:21" ht="24" customHeight="1" thickBot="1" x14ac:dyDescent="0.3">
      <c r="B30" s="23" t="s">
        <v>17</v>
      </c>
      <c r="C30" s="73"/>
      <c r="D30" s="74"/>
      <c r="E30" s="3"/>
      <c r="F30" s="30"/>
      <c r="G30" s="3"/>
      <c r="H30" s="33"/>
      <c r="I30" s="34"/>
    </row>
    <row r="31" spans="2:21" ht="24" customHeight="1" thickBot="1" x14ac:dyDescent="0.35">
      <c r="B31" s="23" t="s">
        <v>17</v>
      </c>
      <c r="C31" s="73"/>
      <c r="D31" s="74"/>
      <c r="E31" s="3"/>
      <c r="F31" s="30"/>
      <c r="G31" s="26"/>
      <c r="H31" s="33"/>
      <c r="I31" s="34"/>
    </row>
    <row r="32" spans="2:21" ht="24" customHeight="1" thickBot="1" x14ac:dyDescent="0.35">
      <c r="B32" s="23" t="s">
        <v>17</v>
      </c>
      <c r="C32" s="73"/>
      <c r="D32" s="74"/>
      <c r="E32" s="3"/>
      <c r="F32" s="30"/>
      <c r="G32" s="26"/>
      <c r="H32" s="33"/>
      <c r="I32" s="34"/>
    </row>
    <row r="33" spans="2:21" ht="24" customHeight="1" thickBot="1" x14ac:dyDescent="0.35">
      <c r="B33" s="23"/>
      <c r="C33" s="23"/>
      <c r="D33" s="35"/>
      <c r="E33" s="3"/>
      <c r="H33" s="78" t="s">
        <v>49</v>
      </c>
      <c r="I33" s="78"/>
      <c r="J33" s="79"/>
      <c r="K33" s="24">
        <f>SUM(F29, F30, F31, F32)</f>
        <v>0</v>
      </c>
      <c r="L33" s="19" t="s">
        <v>15</v>
      </c>
      <c r="M33" s="20"/>
      <c r="N33" s="20"/>
      <c r="O33" s="20"/>
      <c r="P33" s="20"/>
    </row>
    <row r="34" spans="2:21" ht="24" customHeight="1" thickBot="1" x14ac:dyDescent="0.35">
      <c r="B34" s="23"/>
      <c r="C34" s="23"/>
      <c r="D34" s="35"/>
      <c r="E34" s="3"/>
      <c r="I34" s="26"/>
      <c r="J34" s="27"/>
      <c r="K34" s="36"/>
      <c r="L34" s="21"/>
    </row>
    <row r="35" spans="2:21" s="9" customFormat="1" ht="21.75" thickBot="1" x14ac:dyDescent="0.4">
      <c r="B35" s="44"/>
      <c r="C35" s="86" t="s">
        <v>50</v>
      </c>
      <c r="D35" s="86"/>
      <c r="E35" s="86"/>
      <c r="F35" s="86"/>
      <c r="G35" s="86"/>
      <c r="H35" s="86"/>
      <c r="I35" s="86"/>
      <c r="J35" s="86"/>
      <c r="K35" s="69" t="s">
        <v>51</v>
      </c>
      <c r="L35" s="70"/>
      <c r="M35" s="24">
        <f>SUM(K17, K25, K33)</f>
        <v>0</v>
      </c>
      <c r="N35" s="19" t="s">
        <v>15</v>
      </c>
      <c r="O35" s="20"/>
      <c r="P35" s="20"/>
      <c r="Q35" s="20"/>
      <c r="R35" s="20"/>
      <c r="S35"/>
    </row>
    <row r="37" spans="2:21" ht="21" customHeight="1" x14ac:dyDescent="0.25">
      <c r="B37" s="87" t="s">
        <v>57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14"/>
    </row>
    <row r="38" spans="2:21" ht="19.5" customHeight="1" x14ac:dyDescent="0.25">
      <c r="B38" s="88" t="s">
        <v>40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21" ht="16.5" thickBot="1" x14ac:dyDescent="0.3">
      <c r="C39" s="53" t="s">
        <v>55</v>
      </c>
      <c r="D39" s="53"/>
    </row>
    <row r="40" spans="2:21" ht="19.5" thickBot="1" x14ac:dyDescent="0.3">
      <c r="B40" s="6" t="s">
        <v>21</v>
      </c>
      <c r="C40" s="81" t="s">
        <v>22</v>
      </c>
      <c r="D40" s="82"/>
      <c r="F40" s="6" t="s">
        <v>23</v>
      </c>
      <c r="G40" s="75"/>
      <c r="H40" s="76"/>
      <c r="I40" s="76"/>
      <c r="J40" s="76"/>
      <c r="K40" s="76"/>
      <c r="L40" s="76"/>
      <c r="M40" s="76"/>
      <c r="N40" s="76"/>
      <c r="O40" s="76"/>
      <c r="P40" s="76"/>
      <c r="Q40" s="77"/>
      <c r="R40" s="42"/>
      <c r="S40" s="42"/>
    </row>
    <row r="41" spans="2:21" ht="19.5" thickBot="1" x14ac:dyDescent="0.3">
      <c r="B41" s="6" t="s">
        <v>21</v>
      </c>
      <c r="C41" s="81" t="s">
        <v>22</v>
      </c>
      <c r="D41" s="82"/>
      <c r="F41" s="7" t="s">
        <v>23</v>
      </c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43"/>
      <c r="S41" s="43"/>
    </row>
    <row r="42" spans="2:21" ht="19.5" thickBot="1" x14ac:dyDescent="0.3">
      <c r="B42" s="6" t="s">
        <v>21</v>
      </c>
      <c r="C42" s="81" t="s">
        <v>22</v>
      </c>
      <c r="D42" s="82"/>
      <c r="F42" s="6" t="s">
        <v>23</v>
      </c>
      <c r="G42" s="75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42"/>
      <c r="S42" s="42"/>
    </row>
    <row r="43" spans="2:21" ht="19.5" thickBot="1" x14ac:dyDescent="0.3">
      <c r="B43" s="6" t="s">
        <v>21</v>
      </c>
      <c r="C43" s="81" t="s">
        <v>22</v>
      </c>
      <c r="D43" s="82"/>
      <c r="F43" s="7" t="s">
        <v>23</v>
      </c>
      <c r="G43" s="83"/>
      <c r="H43" s="84"/>
      <c r="I43" s="84"/>
      <c r="J43" s="84"/>
      <c r="K43" s="84"/>
      <c r="L43" s="84"/>
      <c r="M43" s="84"/>
      <c r="N43" s="84"/>
      <c r="O43" s="84"/>
      <c r="P43" s="84"/>
      <c r="Q43" s="85"/>
      <c r="R43" s="43"/>
      <c r="S43" s="43"/>
    </row>
    <row r="44" spans="2:21" ht="15.75" thickBot="1" x14ac:dyDescent="0.3"/>
    <row r="45" spans="2:21" ht="19.5" thickBot="1" x14ac:dyDescent="0.35">
      <c r="J45" s="69" t="s">
        <v>27</v>
      </c>
      <c r="K45" s="69"/>
      <c r="L45" s="80"/>
      <c r="M45" s="16"/>
      <c r="N45" s="25" t="s">
        <v>20</v>
      </c>
      <c r="O45" s="20"/>
      <c r="P45" s="20"/>
      <c r="Q45" s="20"/>
      <c r="R45" s="20"/>
    </row>
    <row r="46" spans="2:21" ht="18.75" x14ac:dyDescent="0.3">
      <c r="J46" s="26"/>
      <c r="K46" s="26"/>
      <c r="L46" s="26"/>
      <c r="M46" s="36"/>
      <c r="N46" s="21"/>
    </row>
    <row r="47" spans="2:21" ht="25.15" customHeight="1" thickBot="1" x14ac:dyDescent="0.35">
      <c r="B47" s="89" t="s">
        <v>25</v>
      </c>
      <c r="C47" s="89"/>
      <c r="D47" s="89"/>
      <c r="E47" s="90"/>
      <c r="F47" s="90"/>
      <c r="G47" s="90"/>
      <c r="H47" s="90"/>
      <c r="I47" s="90"/>
      <c r="J47" s="90"/>
      <c r="K47" s="91" t="s">
        <v>26</v>
      </c>
      <c r="L47" s="91"/>
      <c r="M47" s="91"/>
      <c r="N47" s="90"/>
      <c r="O47" s="90"/>
      <c r="P47" s="90"/>
      <c r="Q47" s="90"/>
      <c r="R47" s="90"/>
      <c r="S47" s="90"/>
      <c r="T47" s="12"/>
    </row>
    <row r="48" spans="2:21" ht="27" thickBot="1" x14ac:dyDescent="0.45">
      <c r="B48" s="92" t="s">
        <v>63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13"/>
      <c r="U48" s="13"/>
    </row>
  </sheetData>
  <mergeCells count="53">
    <mergeCell ref="B47:D47"/>
    <mergeCell ref="E47:J47"/>
    <mergeCell ref="K47:M47"/>
    <mergeCell ref="N47:S47"/>
    <mergeCell ref="B48:S48"/>
    <mergeCell ref="J45:L45"/>
    <mergeCell ref="C41:D41"/>
    <mergeCell ref="G41:Q41"/>
    <mergeCell ref="C42:D42"/>
    <mergeCell ref="G42:Q42"/>
    <mergeCell ref="C43:D43"/>
    <mergeCell ref="G43:Q43"/>
    <mergeCell ref="G40:Q40"/>
    <mergeCell ref="H33:J33"/>
    <mergeCell ref="C39:D39"/>
    <mergeCell ref="C29:D29"/>
    <mergeCell ref="C30:D30"/>
    <mergeCell ref="C31:D31"/>
    <mergeCell ref="C32:D32"/>
    <mergeCell ref="C35:J35"/>
    <mergeCell ref="K35:L35"/>
    <mergeCell ref="B37:S37"/>
    <mergeCell ref="B38:S38"/>
    <mergeCell ref="C40:D40"/>
    <mergeCell ref="I25:J25"/>
    <mergeCell ref="B27:S27"/>
    <mergeCell ref="B28:E28"/>
    <mergeCell ref="G28:J28"/>
    <mergeCell ref="B20:E20"/>
    <mergeCell ref="G20:J20"/>
    <mergeCell ref="C21:D21"/>
    <mergeCell ref="C22:D22"/>
    <mergeCell ref="C23:D23"/>
    <mergeCell ref="C24:D24"/>
    <mergeCell ref="B15:C15"/>
    <mergeCell ref="B16:C16"/>
    <mergeCell ref="I16:J16"/>
    <mergeCell ref="B17:C17"/>
    <mergeCell ref="B19:S19"/>
    <mergeCell ref="H17:J17"/>
    <mergeCell ref="G7:I7"/>
    <mergeCell ref="B9:S9"/>
    <mergeCell ref="B12:C12"/>
    <mergeCell ref="B13:C13"/>
    <mergeCell ref="B14:C14"/>
    <mergeCell ref="D7:F7"/>
    <mergeCell ref="B1:S1"/>
    <mergeCell ref="B2:S2"/>
    <mergeCell ref="B3:S3"/>
    <mergeCell ref="B4:S4"/>
    <mergeCell ref="G6:I6"/>
    <mergeCell ref="G5:I5"/>
    <mergeCell ref="D6:F6"/>
  </mergeCells>
  <pageMargins left="0.2" right="0.2" top="0.25" bottom="0.25" header="0.05" footer="0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40DA-7BA1-40DF-A491-87B9379210A4}">
  <sheetPr>
    <pageSetUpPr fitToPage="1"/>
  </sheetPr>
  <dimension ref="A1:U55"/>
  <sheetViews>
    <sheetView tabSelected="1" zoomScale="85" zoomScaleNormal="85" workbookViewId="0">
      <selection activeCell="S8" sqref="S8"/>
    </sheetView>
  </sheetViews>
  <sheetFormatPr defaultRowHeight="15" x14ac:dyDescent="0.25"/>
  <cols>
    <col min="1" max="1" width="3.140625" customWidth="1"/>
    <col min="6" max="6" width="10.28515625" customWidth="1"/>
    <col min="7" max="7" width="12.28515625" customWidth="1"/>
    <col min="10" max="10" width="10.28515625" customWidth="1"/>
    <col min="11" max="11" width="11.140625" customWidth="1"/>
  </cols>
  <sheetData>
    <row r="1" spans="1:21" ht="28.9" customHeight="1" x14ac:dyDescent="0.25">
      <c r="A1" s="15"/>
      <c r="B1" s="47" t="s">
        <v>52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5"/>
    </row>
    <row r="2" spans="1:21" ht="24.75" customHeight="1" x14ac:dyDescent="0.25">
      <c r="A2" s="28"/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8"/>
    </row>
    <row r="3" spans="1:21" ht="18.75" customHeight="1" x14ac:dyDescent="0.25">
      <c r="A3" s="28"/>
      <c r="B3" s="96" t="s">
        <v>30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28"/>
    </row>
    <row r="4" spans="1:21" ht="18" customHeight="1" x14ac:dyDescent="0.25">
      <c r="A4" s="28"/>
      <c r="B4" s="96" t="s">
        <v>31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28"/>
    </row>
    <row r="5" spans="1:21" ht="18.75" customHeight="1" x14ac:dyDescent="0.25">
      <c r="A5" s="28"/>
      <c r="B5" s="96" t="s">
        <v>32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28"/>
    </row>
    <row r="6" spans="1:21" ht="15.75" thickBot="1" x14ac:dyDescent="0.3">
      <c r="B6" s="97" t="s">
        <v>54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1" ht="21.6" customHeight="1" thickBot="1" x14ac:dyDescent="0.3">
      <c r="B7" s="54" t="s">
        <v>0</v>
      </c>
      <c r="C7" s="54"/>
      <c r="D7" s="54"/>
      <c r="E7" s="54"/>
      <c r="F7" s="54"/>
      <c r="G7" s="93"/>
      <c r="H7" s="94"/>
      <c r="I7" s="95"/>
    </row>
    <row r="8" spans="1:21" ht="19.5" thickBot="1" x14ac:dyDescent="0.3">
      <c r="B8" s="62" t="s">
        <v>1</v>
      </c>
      <c r="C8" s="62"/>
      <c r="D8" s="62"/>
      <c r="E8" s="62"/>
      <c r="F8" s="62"/>
      <c r="G8" s="98"/>
      <c r="H8" s="99"/>
      <c r="I8" s="100"/>
    </row>
    <row r="9" spans="1:21" ht="9" customHeight="1" x14ac:dyDescent="0.25"/>
    <row r="10" spans="1:21" ht="21" customHeight="1" x14ac:dyDescent="0.25">
      <c r="B10" s="59" t="s">
        <v>66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1"/>
      <c r="U10" s="11"/>
    </row>
    <row r="11" spans="1:21" x14ac:dyDescent="0.25">
      <c r="B11" t="s">
        <v>28</v>
      </c>
    </row>
    <row r="12" spans="1:21" ht="21.75" thickBot="1" x14ac:dyDescent="0.3">
      <c r="B12" s="1"/>
      <c r="C12" s="1"/>
      <c r="D12" s="4" t="s">
        <v>2</v>
      </c>
      <c r="E12" s="5"/>
      <c r="F12" s="5"/>
      <c r="G12" s="4" t="s">
        <v>2</v>
      </c>
      <c r="H12" s="31"/>
    </row>
    <row r="13" spans="1:21" ht="21.6" customHeight="1" thickBot="1" x14ac:dyDescent="0.3">
      <c r="B13" s="60" t="s">
        <v>4</v>
      </c>
      <c r="C13" s="61"/>
      <c r="D13" s="30"/>
      <c r="E13" s="2"/>
      <c r="F13" s="29" t="s">
        <v>5</v>
      </c>
      <c r="G13" s="30"/>
      <c r="H13" s="32"/>
    </row>
    <row r="14" spans="1:21" ht="19.899999999999999" customHeight="1" thickBot="1" x14ac:dyDescent="0.3">
      <c r="B14" s="60" t="s">
        <v>6</v>
      </c>
      <c r="C14" s="61"/>
      <c r="D14" s="30"/>
      <c r="E14" s="2"/>
      <c r="F14" s="23" t="s">
        <v>7</v>
      </c>
      <c r="G14" s="30"/>
      <c r="H14" s="32"/>
    </row>
    <row r="15" spans="1:21" ht="21.75" thickBot="1" x14ac:dyDescent="0.3">
      <c r="B15" s="60" t="s">
        <v>8</v>
      </c>
      <c r="C15" s="61"/>
      <c r="D15" s="30"/>
      <c r="E15" s="2"/>
      <c r="F15" s="23" t="s">
        <v>9</v>
      </c>
      <c r="G15" s="30"/>
      <c r="H15" s="32"/>
    </row>
    <row r="16" spans="1:21" ht="21.75" thickBot="1" x14ac:dyDescent="0.3">
      <c r="B16" s="60" t="s">
        <v>10</v>
      </c>
      <c r="C16" s="61"/>
      <c r="D16" s="30"/>
      <c r="E16" s="2"/>
      <c r="F16" s="23" t="s">
        <v>11</v>
      </c>
      <c r="G16" s="30"/>
      <c r="H16" s="32"/>
    </row>
    <row r="17" spans="2:21" ht="21.75" thickBot="1" x14ac:dyDescent="0.35">
      <c r="B17" s="60" t="s">
        <v>12</v>
      </c>
      <c r="C17" s="61"/>
      <c r="D17" s="30"/>
      <c r="E17" s="2"/>
      <c r="F17" s="23" t="s">
        <v>13</v>
      </c>
      <c r="G17" s="30"/>
      <c r="H17" s="32"/>
      <c r="I17" s="64"/>
      <c r="J17" s="65"/>
      <c r="K17" s="36"/>
      <c r="L17" s="34"/>
    </row>
    <row r="18" spans="2:21" ht="24" customHeight="1" thickBot="1" x14ac:dyDescent="0.35">
      <c r="B18" s="60" t="s">
        <v>16</v>
      </c>
      <c r="C18" s="61"/>
      <c r="D18" s="30"/>
      <c r="E18" s="3"/>
      <c r="I18" s="69" t="s">
        <v>14</v>
      </c>
      <c r="J18" s="70"/>
      <c r="K18" s="24">
        <f>SUM(D13, D14, D15, D16, D17, D18, G13, G14, G15, G16, G17)</f>
        <v>0</v>
      </c>
      <c r="L18" s="19" t="s">
        <v>15</v>
      </c>
      <c r="M18" s="20"/>
      <c r="N18" s="20"/>
      <c r="O18" s="20"/>
      <c r="P18" s="20"/>
    </row>
    <row r="19" spans="2:21" ht="24" customHeight="1" x14ac:dyDescent="0.3">
      <c r="B19" s="23"/>
      <c r="C19" s="23"/>
      <c r="D19" s="35"/>
      <c r="E19" s="3"/>
      <c r="I19" s="26"/>
      <c r="J19" s="26"/>
      <c r="K19" s="33"/>
      <c r="L19" s="34"/>
    </row>
    <row r="20" spans="2:21" ht="21" customHeight="1" x14ac:dyDescent="0.25">
      <c r="B20" s="101" t="s">
        <v>42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22"/>
      <c r="U20" s="10"/>
    </row>
    <row r="21" spans="2:21" ht="29.25" customHeight="1" thickBot="1" x14ac:dyDescent="0.3">
      <c r="B21" s="72" t="s">
        <v>34</v>
      </c>
      <c r="C21" s="72"/>
      <c r="D21" s="72"/>
      <c r="E21" s="72"/>
      <c r="F21" s="32"/>
      <c r="G21" s="72" t="s">
        <v>37</v>
      </c>
      <c r="H21" s="72"/>
      <c r="I21" s="72"/>
      <c r="J21" s="72"/>
      <c r="K21" s="33"/>
      <c r="L21" s="34"/>
    </row>
    <row r="22" spans="2:21" ht="24" customHeight="1" thickBot="1" x14ac:dyDescent="0.3">
      <c r="B22" s="23" t="s">
        <v>17</v>
      </c>
      <c r="C22" s="73"/>
      <c r="D22" s="74"/>
      <c r="E22" s="3"/>
      <c r="G22" s="23" t="s">
        <v>17</v>
      </c>
      <c r="H22" s="73"/>
      <c r="I22" s="74"/>
      <c r="J22" s="3"/>
      <c r="K22" s="33"/>
      <c r="L22" s="34"/>
    </row>
    <row r="23" spans="2:21" ht="24" customHeight="1" thickBot="1" x14ac:dyDescent="0.3">
      <c r="B23" s="23" t="s">
        <v>17</v>
      </c>
      <c r="C23" s="73"/>
      <c r="D23" s="74"/>
      <c r="E23" s="3"/>
      <c r="G23" s="23" t="s">
        <v>17</v>
      </c>
      <c r="H23" s="73"/>
      <c r="I23" s="74"/>
      <c r="J23" s="3"/>
      <c r="K23" s="33"/>
      <c r="L23" s="34"/>
    </row>
    <row r="24" spans="2:21" ht="24" customHeight="1" thickBot="1" x14ac:dyDescent="0.35">
      <c r="B24" s="23"/>
      <c r="C24" s="23"/>
      <c r="D24" s="35"/>
      <c r="E24" s="3"/>
      <c r="G24" s="23" t="s">
        <v>17</v>
      </c>
      <c r="H24" s="73"/>
      <c r="I24" s="74"/>
      <c r="J24" s="26"/>
      <c r="K24" s="33"/>
      <c r="L24" s="34"/>
    </row>
    <row r="25" spans="2:21" ht="24" customHeight="1" thickBot="1" x14ac:dyDescent="0.35">
      <c r="B25" s="23"/>
      <c r="C25" s="23"/>
      <c r="D25" s="35"/>
      <c r="E25" s="3"/>
      <c r="G25" s="23" t="s">
        <v>17</v>
      </c>
      <c r="H25" s="73"/>
      <c r="I25" s="74"/>
      <c r="J25" s="26"/>
      <c r="K25" s="33"/>
      <c r="L25" s="34"/>
    </row>
    <row r="26" spans="2:21" ht="24" customHeight="1" thickBot="1" x14ac:dyDescent="0.35">
      <c r="B26" s="23"/>
      <c r="C26" s="23"/>
      <c r="D26" s="35"/>
      <c r="E26" s="3"/>
      <c r="I26" s="69" t="s">
        <v>35</v>
      </c>
      <c r="J26" s="70"/>
      <c r="K26" s="16"/>
      <c r="L26" s="25" t="s">
        <v>18</v>
      </c>
      <c r="M26" s="20"/>
      <c r="N26" s="20"/>
    </row>
    <row r="27" spans="2:21" ht="24" customHeight="1" x14ac:dyDescent="0.3">
      <c r="B27" s="23"/>
      <c r="C27" s="23"/>
      <c r="D27" s="35"/>
      <c r="E27" s="3"/>
      <c r="I27" s="26"/>
      <c r="J27" s="27"/>
      <c r="K27" s="36"/>
      <c r="L27" s="21"/>
    </row>
    <row r="28" spans="2:21" ht="21" customHeight="1" x14ac:dyDescent="0.25">
      <c r="B28" s="101" t="s">
        <v>43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22"/>
      <c r="U28" s="10"/>
    </row>
    <row r="29" spans="2:21" ht="29.25" customHeight="1" thickBot="1" x14ac:dyDescent="0.3">
      <c r="B29" s="72" t="s">
        <v>36</v>
      </c>
      <c r="C29" s="72"/>
      <c r="D29" s="72"/>
      <c r="E29" s="72"/>
      <c r="F29" s="32"/>
      <c r="G29" s="72" t="s">
        <v>38</v>
      </c>
      <c r="H29" s="72"/>
      <c r="I29" s="72"/>
      <c r="J29" s="72"/>
      <c r="K29" s="33"/>
      <c r="L29" s="34"/>
    </row>
    <row r="30" spans="2:21" ht="24" customHeight="1" thickBot="1" x14ac:dyDescent="0.3">
      <c r="B30" s="23" t="s">
        <v>17</v>
      </c>
      <c r="C30" s="73"/>
      <c r="D30" s="74"/>
      <c r="E30" s="3"/>
      <c r="G30" s="23" t="s">
        <v>17</v>
      </c>
      <c r="H30" s="73"/>
      <c r="I30" s="74"/>
      <c r="J30" s="3"/>
      <c r="K30" s="33"/>
      <c r="L30" s="34"/>
    </row>
    <row r="31" spans="2:21" ht="24" customHeight="1" thickBot="1" x14ac:dyDescent="0.3">
      <c r="B31" s="23" t="s">
        <v>17</v>
      </c>
      <c r="C31" s="73"/>
      <c r="D31" s="74"/>
      <c r="E31" s="3"/>
      <c r="G31" s="23" t="s">
        <v>17</v>
      </c>
      <c r="H31" s="73"/>
      <c r="I31" s="74"/>
      <c r="J31" s="3"/>
      <c r="K31" s="33"/>
      <c r="L31" s="34"/>
    </row>
    <row r="32" spans="2:21" ht="24" customHeight="1" thickBot="1" x14ac:dyDescent="0.35">
      <c r="B32" s="23"/>
      <c r="C32" s="23"/>
      <c r="D32" s="35"/>
      <c r="E32" s="3"/>
      <c r="G32" s="23" t="s">
        <v>17</v>
      </c>
      <c r="H32" s="73"/>
      <c r="I32" s="74"/>
      <c r="J32" s="26"/>
      <c r="K32" s="33"/>
      <c r="L32" s="34"/>
    </row>
    <row r="33" spans="2:20" ht="24" customHeight="1" thickBot="1" x14ac:dyDescent="0.35">
      <c r="B33" s="23"/>
      <c r="C33" s="23"/>
      <c r="D33" s="35"/>
      <c r="E33" s="3"/>
      <c r="G33" s="23" t="s">
        <v>17</v>
      </c>
      <c r="H33" s="73"/>
      <c r="I33" s="74"/>
      <c r="J33" s="26"/>
      <c r="K33" s="33"/>
      <c r="L33" s="34"/>
    </row>
    <row r="34" spans="2:20" ht="24" customHeight="1" thickBot="1" x14ac:dyDescent="0.35">
      <c r="B34" s="23"/>
      <c r="C34" s="23"/>
      <c r="D34" s="35"/>
      <c r="E34" s="3"/>
      <c r="G34" s="69" t="s">
        <v>39</v>
      </c>
      <c r="H34" s="69"/>
      <c r="I34" s="69"/>
      <c r="J34" s="80"/>
      <c r="K34" s="16"/>
      <c r="L34" s="25" t="s">
        <v>18</v>
      </c>
      <c r="M34" s="20"/>
      <c r="N34" s="20"/>
    </row>
    <row r="35" spans="2:20" ht="15.75" thickBot="1" x14ac:dyDescent="0.3"/>
    <row r="36" spans="2:20" s="9" customFormat="1" ht="21.75" thickBot="1" x14ac:dyDescent="0.4">
      <c r="B36" s="44"/>
      <c r="C36" s="86" t="s">
        <v>33</v>
      </c>
      <c r="D36" s="86"/>
      <c r="E36" s="86"/>
      <c r="F36" s="86"/>
      <c r="G36" s="86"/>
      <c r="H36" s="86"/>
      <c r="I36" s="86"/>
      <c r="J36" s="86"/>
      <c r="K36" s="69" t="s">
        <v>19</v>
      </c>
      <c r="L36" s="70"/>
      <c r="M36" s="24">
        <f>SUM(K18, K26, K34)</f>
        <v>0</v>
      </c>
      <c r="N36" s="19" t="s">
        <v>15</v>
      </c>
      <c r="O36" s="20"/>
      <c r="P36" s="20"/>
      <c r="Q36" s="20"/>
      <c r="R36" s="20"/>
      <c r="S36"/>
    </row>
    <row r="38" spans="2:20" ht="21" customHeight="1" x14ac:dyDescent="0.25">
      <c r="B38" s="87" t="s">
        <v>60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14"/>
    </row>
    <row r="39" spans="2:20" ht="19.5" customHeight="1" x14ac:dyDescent="0.25">
      <c r="B39" s="106" t="s">
        <v>40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2:20" ht="16.5" thickBot="1" x14ac:dyDescent="0.3">
      <c r="C40" s="53" t="s">
        <v>55</v>
      </c>
      <c r="D40" s="53"/>
    </row>
    <row r="41" spans="2:20" ht="19.5" thickBot="1" x14ac:dyDescent="0.3">
      <c r="B41" s="6" t="s">
        <v>21</v>
      </c>
      <c r="C41" s="81" t="s">
        <v>22</v>
      </c>
      <c r="D41" s="82"/>
      <c r="F41" s="6" t="s">
        <v>23</v>
      </c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7"/>
      <c r="R41" s="42"/>
      <c r="S41" s="42"/>
    </row>
    <row r="42" spans="2:20" ht="19.5" thickBot="1" x14ac:dyDescent="0.3">
      <c r="B42" s="6" t="s">
        <v>21</v>
      </c>
      <c r="C42" s="81" t="s">
        <v>22</v>
      </c>
      <c r="D42" s="82"/>
      <c r="F42" s="7" t="s">
        <v>23</v>
      </c>
      <c r="G42" s="83"/>
      <c r="H42" s="84"/>
      <c r="I42" s="84"/>
      <c r="J42" s="84"/>
      <c r="K42" s="84"/>
      <c r="L42" s="84"/>
      <c r="M42" s="84"/>
      <c r="N42" s="84"/>
      <c r="O42" s="84"/>
      <c r="P42" s="84"/>
      <c r="Q42" s="85"/>
      <c r="R42" s="43"/>
      <c r="S42" s="43"/>
    </row>
    <row r="43" spans="2:20" ht="19.5" thickBot="1" x14ac:dyDescent="0.3">
      <c r="B43" s="6" t="s">
        <v>21</v>
      </c>
      <c r="C43" s="81" t="s">
        <v>22</v>
      </c>
      <c r="D43" s="82"/>
      <c r="F43" s="6" t="s">
        <v>23</v>
      </c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77"/>
      <c r="R43" s="42"/>
      <c r="S43" s="42"/>
    </row>
    <row r="44" spans="2:20" ht="19.5" thickBot="1" x14ac:dyDescent="0.3">
      <c r="B44" s="6" t="s">
        <v>21</v>
      </c>
      <c r="C44" s="81" t="s">
        <v>22</v>
      </c>
      <c r="D44" s="82"/>
      <c r="F44" s="7" t="s">
        <v>23</v>
      </c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43"/>
      <c r="S44" s="43"/>
    </row>
    <row r="45" spans="2:20" ht="15.75" thickBot="1" x14ac:dyDescent="0.3"/>
    <row r="46" spans="2:20" ht="19.5" thickBot="1" x14ac:dyDescent="0.35">
      <c r="J46" s="69" t="s">
        <v>27</v>
      </c>
      <c r="K46" s="69"/>
      <c r="L46" s="80"/>
      <c r="M46" s="16"/>
      <c r="N46" s="25" t="s">
        <v>20</v>
      </c>
      <c r="O46" s="20"/>
      <c r="P46" s="20"/>
      <c r="Q46" s="20"/>
      <c r="R46" s="20"/>
    </row>
    <row r="47" spans="2:20" ht="19.5" thickBot="1" x14ac:dyDescent="0.35">
      <c r="J47" s="26"/>
      <c r="K47" s="26"/>
      <c r="L47" s="26"/>
      <c r="M47" s="36"/>
      <c r="N47" s="21"/>
    </row>
    <row r="48" spans="2:20" ht="21.75" thickBot="1" x14ac:dyDescent="0.35">
      <c r="B48" s="86" t="s">
        <v>41</v>
      </c>
      <c r="C48" s="86"/>
      <c r="D48" s="86"/>
      <c r="E48" s="86"/>
      <c r="F48" s="86"/>
      <c r="G48" s="86"/>
      <c r="H48" s="86"/>
      <c r="I48" s="86"/>
      <c r="J48" s="104" t="s">
        <v>24</v>
      </c>
      <c r="K48" s="104"/>
      <c r="L48" s="105"/>
      <c r="M48" s="24">
        <f>SUM(M36, M46)</f>
        <v>0</v>
      </c>
      <c r="N48" s="17" t="s">
        <v>15</v>
      </c>
      <c r="O48" s="18"/>
      <c r="P48" s="18"/>
      <c r="Q48" s="18"/>
      <c r="R48" s="18"/>
    </row>
    <row r="50" spans="2:21" ht="18.600000000000001" customHeight="1" x14ac:dyDescent="0.25">
      <c r="B50" s="107" t="s">
        <v>44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9"/>
      <c r="U50" s="9"/>
    </row>
    <row r="51" spans="2:21" ht="12" customHeight="1" thickBot="1" x14ac:dyDescent="0.3">
      <c r="B51" s="41"/>
      <c r="C51" s="41"/>
      <c r="D51" s="41"/>
      <c r="E51" s="41"/>
      <c r="F51" s="41"/>
      <c r="G51" s="41"/>
    </row>
    <row r="52" spans="2:21" ht="19.5" thickBot="1" x14ac:dyDescent="0.3">
      <c r="B52" s="8" t="s">
        <v>21</v>
      </c>
      <c r="C52" s="102" t="s">
        <v>22</v>
      </c>
      <c r="D52" s="103"/>
      <c r="E52" s="38"/>
      <c r="F52" s="102" t="s">
        <v>22</v>
      </c>
      <c r="G52" s="103"/>
      <c r="H52" s="39"/>
      <c r="I52" s="102" t="s">
        <v>22</v>
      </c>
      <c r="J52" s="103"/>
      <c r="K52" s="39"/>
      <c r="L52" s="102" t="s">
        <v>22</v>
      </c>
      <c r="M52" s="103"/>
      <c r="N52" s="39"/>
      <c r="O52" s="102" t="s">
        <v>22</v>
      </c>
      <c r="P52" s="103"/>
      <c r="Q52" s="40"/>
      <c r="R52" s="39"/>
      <c r="S52" s="39"/>
    </row>
    <row r="53" spans="2:21" ht="18.75" x14ac:dyDescent="0.25">
      <c r="B53" s="6"/>
      <c r="C53" s="37"/>
      <c r="D53" s="37"/>
      <c r="E53" s="38"/>
      <c r="F53" s="37"/>
      <c r="G53" s="37"/>
      <c r="H53" s="39"/>
      <c r="I53" s="37"/>
      <c r="J53" s="37"/>
      <c r="K53" s="39"/>
      <c r="L53" s="37"/>
      <c r="M53" s="37"/>
      <c r="N53" s="39"/>
      <c r="O53" s="37"/>
      <c r="P53" s="37"/>
      <c r="Q53" s="39"/>
      <c r="R53" s="39"/>
    </row>
    <row r="54" spans="2:21" ht="25.15" customHeight="1" thickBot="1" x14ac:dyDescent="0.35">
      <c r="B54" s="89" t="s">
        <v>25</v>
      </c>
      <c r="C54" s="89"/>
      <c r="D54" s="89"/>
      <c r="E54" s="90"/>
      <c r="F54" s="90"/>
      <c r="G54" s="90"/>
      <c r="H54" s="90"/>
      <c r="I54" s="90"/>
      <c r="J54" s="90"/>
      <c r="K54" s="91" t="s">
        <v>26</v>
      </c>
      <c r="L54" s="91"/>
      <c r="M54" s="91"/>
      <c r="N54" s="90"/>
      <c r="O54" s="90"/>
      <c r="P54" s="90"/>
      <c r="Q54" s="90"/>
      <c r="R54" s="90"/>
      <c r="S54" s="90"/>
      <c r="T54" s="12"/>
    </row>
    <row r="55" spans="2:21" ht="26.25" x14ac:dyDescent="0.4">
      <c r="B55" s="92" t="s">
        <v>64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13"/>
      <c r="U55" s="13"/>
    </row>
  </sheetData>
  <mergeCells count="66">
    <mergeCell ref="N54:S54"/>
    <mergeCell ref="C40:D40"/>
    <mergeCell ref="L52:M52"/>
    <mergeCell ref="O52:P52"/>
    <mergeCell ref="B50:S50"/>
    <mergeCell ref="B48:I48"/>
    <mergeCell ref="C43:D43"/>
    <mergeCell ref="G43:Q43"/>
    <mergeCell ref="C44:D44"/>
    <mergeCell ref="G44:Q44"/>
    <mergeCell ref="G34:J34"/>
    <mergeCell ref="C41:D41"/>
    <mergeCell ref="G41:Q41"/>
    <mergeCell ref="C42:D42"/>
    <mergeCell ref="G42:Q42"/>
    <mergeCell ref="C36:J36"/>
    <mergeCell ref="K36:L36"/>
    <mergeCell ref="B38:S38"/>
    <mergeCell ref="B39:S39"/>
    <mergeCell ref="H33:I33"/>
    <mergeCell ref="H23:I23"/>
    <mergeCell ref="H24:I24"/>
    <mergeCell ref="H25:I25"/>
    <mergeCell ref="B28:S28"/>
    <mergeCell ref="B29:E29"/>
    <mergeCell ref="G29:J29"/>
    <mergeCell ref="C30:D30"/>
    <mergeCell ref="H30:I30"/>
    <mergeCell ref="C31:D31"/>
    <mergeCell ref="H31:I31"/>
    <mergeCell ref="H32:I32"/>
    <mergeCell ref="B55:S55"/>
    <mergeCell ref="B3:S3"/>
    <mergeCell ref="B21:E21"/>
    <mergeCell ref="G21:J21"/>
    <mergeCell ref="I26:J26"/>
    <mergeCell ref="C22:D22"/>
    <mergeCell ref="C23:D23"/>
    <mergeCell ref="H22:I22"/>
    <mergeCell ref="C52:D52"/>
    <mergeCell ref="J48:L48"/>
    <mergeCell ref="B54:D54"/>
    <mergeCell ref="K54:M54"/>
    <mergeCell ref="F52:G52"/>
    <mergeCell ref="I52:J52"/>
    <mergeCell ref="E54:J54"/>
    <mergeCell ref="J46:L46"/>
    <mergeCell ref="B8:F8"/>
    <mergeCell ref="G8:I8"/>
    <mergeCell ref="B20:S20"/>
    <mergeCell ref="B10:S10"/>
    <mergeCell ref="B13:C13"/>
    <mergeCell ref="B14:C14"/>
    <mergeCell ref="B15:C15"/>
    <mergeCell ref="B16:C16"/>
    <mergeCell ref="B17:C17"/>
    <mergeCell ref="I17:J17"/>
    <mergeCell ref="B18:C18"/>
    <mergeCell ref="I18:J18"/>
    <mergeCell ref="B7:F7"/>
    <mergeCell ref="G7:I7"/>
    <mergeCell ref="B1:S1"/>
    <mergeCell ref="B2:S2"/>
    <mergeCell ref="B5:S5"/>
    <mergeCell ref="B4:S4"/>
    <mergeCell ref="B6:S6"/>
  </mergeCells>
  <pageMargins left="0.2" right="0.2" top="0.25" bottom="0.25" header="0.05" footer="0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9CD51512805640BC888FBC76002FC4" ma:contentTypeVersion="12" ma:contentTypeDescription="Create a new document." ma:contentTypeScope="" ma:versionID="6bf84e24aa302c3b30b2293e93dc7186">
  <xsd:schema xmlns:xsd="http://www.w3.org/2001/XMLSchema" xmlns:xs="http://www.w3.org/2001/XMLSchema" xmlns:p="http://schemas.microsoft.com/office/2006/metadata/properties" xmlns:ns3="a7599487-dbaf-4eac-ae7d-7b4c57baf3d1" xmlns:ns4="9c45c404-18a5-4077-8742-65002c03dd91" targetNamespace="http://schemas.microsoft.com/office/2006/metadata/properties" ma:root="true" ma:fieldsID="b78faff6368c58138435c67fdb2672b6" ns3:_="" ns4:_="">
    <xsd:import namespace="a7599487-dbaf-4eac-ae7d-7b4c57baf3d1"/>
    <xsd:import namespace="9c45c404-18a5-4077-8742-65002c03dd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99487-dbaf-4eac-ae7d-7b4c57baf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5c404-18a5-4077-8742-65002c03dd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539B11-4838-485D-A219-EDF2EB0B8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599487-dbaf-4eac-ae7d-7b4c57baf3d1"/>
    <ds:schemaRef ds:uri="9c45c404-18a5-4077-8742-65002c03dd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506782-6185-4978-AF92-5BCE6168BA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D0713A-0CD2-4F35-8F81-C803D7F8A3E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9c45c404-18a5-4077-8742-65002c03dd91"/>
    <ds:schemaRef ds:uri="a7599487-dbaf-4eac-ae7d-7b4c57baf3d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880 Hours</vt:lpstr>
      <vt:lpstr>176 Days</vt:lpstr>
      <vt:lpstr>'176 Days'!Print_Area</vt:lpstr>
      <vt:lpstr>'880 Hours'!Print_Area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Casson, Lori</dc:creator>
  <cp:keywords/>
  <dc:description/>
  <cp:lastModifiedBy>Klinner, Dawn</cp:lastModifiedBy>
  <cp:revision/>
  <cp:lastPrinted>2023-08-07T17:10:45Z</cp:lastPrinted>
  <dcterms:created xsi:type="dcterms:W3CDTF">2021-05-25T18:12:05Z</dcterms:created>
  <dcterms:modified xsi:type="dcterms:W3CDTF">2023-08-10T20:17:34Z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0x0101009F9CD51512805640BC888FBC76002FC4</vt:lpwstr>
  </property>
</Properties>
</file>